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piraux-adc\Desktop\temp portail\"/>
    </mc:Choice>
  </mc:AlternateContent>
  <bookViews>
    <workbookView xWindow="0" yWindow="0" windowWidth="11760" windowHeight="5955" tabRatio="821"/>
  </bookViews>
  <sheets>
    <sheet name="GRAPHIQUE" sheetId="44" r:id="rId1"/>
  </sheets>
  <externalReferences>
    <externalReference r:id="rId2"/>
  </externalReferences>
  <definedNames>
    <definedName name="compa">[1]PROCARS!#REF!</definedName>
    <definedName name="noms_series">#REF!</definedName>
    <definedName name="OICA">[1]PROCARS!#REF!</definedName>
    <definedName name="P91_">[1]PROCARS!#REF!</definedName>
    <definedName name="P92_">[1]PROCARS!#REF!</definedName>
    <definedName name="Zone_impres_MI">[1]PROCARS!#REF!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<sst xmlns="http://schemas.openxmlformats.org/spreadsheetml/2006/main" count="7" uniqueCount="7">
  <si>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PRODUCT/PERIOD</t>
  </si>
  <si>
    <t>Tous produits automobiles</t>
  </si>
  <si>
    <t>Véhicules automobiles</t>
  </si>
  <si>
    <t>Carrosseries, remorques et semi-remorques pour véhicules automobiles</t>
  </si>
  <si>
    <t>Equipements électriques et électroniques pour véhicules automobiles</t>
  </si>
  <si>
    <t>Autres équipements pour véhicules automobiles</t>
  </si>
  <si>
    <t>Solde commercial des échanges de produits de l’industrie automobile entre la France et le reste du monde entre 2000 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</si>
</sst>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,##0"/>
    <numFmt numFmtId="165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Arial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name val="MS Sans Serif"/>
    </font>
    <font>
      <b/>
      <sz val="10"/>
      <color indexed="8"/>
      <name val="Arial"/>
      <family val="2"/>
    </font>
    <font>
      <sz val="10"/>
      <name val="MS Sans Serif"/>
      <family val="2"/>
    </font>
    <font>
      <sz val="12"/>
      <name val="Helv"/>
    </font>
    <font>
      <sz val="11"/>
      <name val="Arial"/>
      <charset val="238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9"/>
        <bgColor indexed="9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>
      <alignment horizontal="center"/>
    </xf>
    <xf numFmtId="0" fontId="4" fillId="0" borderId="0">
      <alignment vertical="center"/>
    </xf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164" fontId="10" fillId="0" borderId="0" applyBorder="0"/>
    <xf numFmtId="164" fontId="8" fillId="3" borderId="0" applyNumberFormat="0" applyBorder="0">
      <alignment horizontal="left"/>
      <protection locked="0"/>
    </xf>
    <xf numFmtId="164" fontId="8" fillId="3" borderId="0" applyNumberFormat="0" applyBorder="0">
      <alignment horizontal="left"/>
      <protection locked="0"/>
    </xf>
    <xf numFmtId="164" fontId="11" fillId="3" borderId="0" applyNumberFormat="0" applyBorder="0">
      <alignment horizontal="right"/>
      <protection locked="0"/>
    </xf>
    <xf numFmtId="164" fontId="8" fillId="3" borderId="0" applyNumberFormat="0" applyBorder="0">
      <alignment horizontal="right"/>
      <protection locked="0"/>
    </xf>
    <xf numFmtId="165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6" fillId="0" borderId="0"/>
    <xf numFmtId="0" fontId="2" fillId="0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3" fontId="0" fillId="0" borderId="1" xfId="0" applyNumberFormat="1" applyBorder="1"/>
    <xf numFmtId="0" fontId="9" fillId="4" borderId="1" xfId="0" applyFont="1" applyFill="1" applyBorder="1"/>
    <xf numFmtId="0" fontId="0" fillId="0" borderId="0" xfId="0" applyAlignment="1"/>
  </cellXfs>
  <cellStyles count="24">
    <cellStyle name="Lien hypertexte 2" xfId="7"/>
    <cellStyle name="Lien hypertexte 3" xfId="19"/>
    <cellStyle name="Ligne détail" xfId="13"/>
    <cellStyle name="Milliers 2" xfId="14"/>
    <cellStyle name="Normal" xfId="0" builtinId="0"/>
    <cellStyle name="Normal 2" xfId="1"/>
    <cellStyle name="Normal 2 2" xfId="9"/>
    <cellStyle name="Normal 2 2 2" xfId="21"/>
    <cellStyle name="Normal 3" xfId="3"/>
    <cellStyle name="Normal 3 2" xfId="17"/>
    <cellStyle name="Normal 3 3" xfId="22"/>
    <cellStyle name="Normal 4" xfId="6"/>
    <cellStyle name="Normal 5" xfId="8"/>
    <cellStyle name="Normal 6" xfId="16"/>
    <cellStyle name="Normal 7" xfId="18"/>
    <cellStyle name="Pourcentage 2" xfId="2"/>
    <cellStyle name="Pourcentage 2 2" xfId="15"/>
    <cellStyle name="Pourcentage 2 3" xfId="23"/>
    <cellStyle name="Pourcentage 3" xfId="20"/>
    <cellStyle name="pvtColumn" xfId="4"/>
    <cellStyle name="pvtRow" xfId="5"/>
    <cellStyle name="Titre colonnes" xfId="10"/>
    <cellStyle name="Titre lignes" xfId="11"/>
    <cellStyle name="Total 2" xfId="12"/>
  </cellStyles>
  <dxfs count="0"/>
  <tableStyles count="0" defaultTableStyle="TableStyleMedium2" defaultPivotStyle="PivotStyleLight16"/>
  <colors>
    <mruColors>
      <color rgb="FFE8D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58941618784144E-2"/>
          <c:y val="3.0397239921911515E-2"/>
          <c:w val="0.89382123856139606"/>
          <c:h val="0.74887571554275933"/>
        </c:manualLayout>
      </c:layout>
      <c:areaChart>
        <c:grouping val="standard"/>
        <c:varyColors val="0"/>
        <c:ser>
          <c:idx val="0"/>
          <c:order val="0"/>
          <c:tx>
            <c:strRef>
              <c:f>GRAPHIQUE!$B$4</c:f>
              <c:strCache>
                <c:ptCount val="1"/>
                <c:pt idx="0">
                  <c:v>Tous produits automobiles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GRAPHIQUE!$C$3:$X$3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GRAPHIQUE!$C$4:$X$4</c:f>
              <c:numCache>
                <c:formatCode>#,##0</c:formatCode>
                <c:ptCount val="22"/>
                <c:pt idx="0">
                  <c:v>9595665385</c:v>
                </c:pt>
                <c:pt idx="1">
                  <c:v>10759708073</c:v>
                </c:pt>
                <c:pt idx="2">
                  <c:v>12532606825</c:v>
                </c:pt>
                <c:pt idx="3">
                  <c:v>12529273905</c:v>
                </c:pt>
                <c:pt idx="4">
                  <c:v>12994973890</c:v>
                </c:pt>
                <c:pt idx="5">
                  <c:v>9369975113</c:v>
                </c:pt>
                <c:pt idx="6">
                  <c:v>6429186926</c:v>
                </c:pt>
                <c:pt idx="7">
                  <c:v>2033615054</c:v>
                </c:pt>
                <c:pt idx="8">
                  <c:v>-2837115245</c:v>
                </c:pt>
                <c:pt idx="9">
                  <c:v>-4958310876</c:v>
                </c:pt>
                <c:pt idx="10">
                  <c:v>-3816883903</c:v>
                </c:pt>
                <c:pt idx="11">
                  <c:v>-5161308620</c:v>
                </c:pt>
                <c:pt idx="12">
                  <c:v>-3028245595</c:v>
                </c:pt>
                <c:pt idx="13">
                  <c:v>-4489663039</c:v>
                </c:pt>
                <c:pt idx="14">
                  <c:v>-4556560561</c:v>
                </c:pt>
                <c:pt idx="15">
                  <c:v>-6335933165</c:v>
                </c:pt>
                <c:pt idx="16">
                  <c:v>-9632763819</c:v>
                </c:pt>
                <c:pt idx="17">
                  <c:v>-9713740756</c:v>
                </c:pt>
                <c:pt idx="18">
                  <c:v>-12039904187</c:v>
                </c:pt>
                <c:pt idx="19">
                  <c:v>-15266172025</c:v>
                </c:pt>
                <c:pt idx="20">
                  <c:v>-15401154116</c:v>
                </c:pt>
                <c:pt idx="21">
                  <c:v>-17799321050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22416"/>
        <c:axId val="164862088"/>
      </c:areaChart>
      <c:lineChart>
        <c:grouping val="standard"/>
        <c:varyColors val="0"/>
        <c:ser>
          <c:idx val="1"/>
          <c:order val="1"/>
          <c:tx>
            <c:strRef>
              <c:f>GRAPHIQUE!$B$5</c:f>
              <c:strCache>
                <c:ptCount val="1"/>
                <c:pt idx="0">
                  <c:v>Véhicules automobiles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GRAPHIQUE!$C$5:$X$5</c:f>
              <c:numCache>
                <c:formatCode>#,##0</c:formatCode>
                <c:ptCount val="22"/>
                <c:pt idx="0">
                  <c:v>3521731664</c:v>
                </c:pt>
                <c:pt idx="1">
                  <c:v>6149663959</c:v>
                </c:pt>
                <c:pt idx="2">
                  <c:v>8048489740</c:v>
                </c:pt>
                <c:pt idx="3">
                  <c:v>9122428781</c:v>
                </c:pt>
                <c:pt idx="4">
                  <c:v>10508404905</c:v>
                </c:pt>
                <c:pt idx="5">
                  <c:v>7466616103</c:v>
                </c:pt>
                <c:pt idx="6">
                  <c:v>3816676943</c:v>
                </c:pt>
                <c:pt idx="7">
                  <c:v>-691834489</c:v>
                </c:pt>
                <c:pt idx="8">
                  <c:v>-4855207134</c:v>
                </c:pt>
                <c:pt idx="9">
                  <c:v>-7504602505</c:v>
                </c:pt>
                <c:pt idx="10">
                  <c:v>-7141618332</c:v>
                </c:pt>
                <c:pt idx="11">
                  <c:v>-8406575838</c:v>
                </c:pt>
                <c:pt idx="12">
                  <c:v>-5786970124</c:v>
                </c:pt>
                <c:pt idx="13">
                  <c:v>-7273942975</c:v>
                </c:pt>
                <c:pt idx="14">
                  <c:v>-6645514159</c:v>
                </c:pt>
                <c:pt idx="15">
                  <c:v>-7331789842</c:v>
                </c:pt>
                <c:pt idx="16">
                  <c:v>-9751332770</c:v>
                </c:pt>
                <c:pt idx="17">
                  <c:v>-8755332357</c:v>
                </c:pt>
                <c:pt idx="18">
                  <c:v>-8881745543</c:v>
                </c:pt>
                <c:pt idx="19">
                  <c:v>-11097322267</c:v>
                </c:pt>
                <c:pt idx="20">
                  <c:v>-14237609447</c:v>
                </c:pt>
                <c:pt idx="21">
                  <c:v>-14681587854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GRAPHIQUE!$B$6</c:f>
              <c:strCache>
                <c:ptCount val="1"/>
                <c:pt idx="0">
                  <c:v>Carrosseries, remorques et semi-remorques pour véhicules automobiles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GRAPHIQUE!$C$6:$X$6</c:f>
              <c:numCache>
                <c:formatCode>#,##0</c:formatCode>
                <c:ptCount val="22"/>
                <c:pt idx="0">
                  <c:v>-44931290</c:v>
                </c:pt>
                <c:pt idx="1">
                  <c:v>-12081894</c:v>
                </c:pt>
                <c:pt idx="2">
                  <c:v>79440177</c:v>
                </c:pt>
                <c:pt idx="3">
                  <c:v>-10867729</c:v>
                </c:pt>
                <c:pt idx="4">
                  <c:v>14674893</c:v>
                </c:pt>
                <c:pt idx="5">
                  <c:v>-29043902</c:v>
                </c:pt>
                <c:pt idx="6">
                  <c:v>-4732316</c:v>
                </c:pt>
                <c:pt idx="7">
                  <c:v>-16661150</c:v>
                </c:pt>
                <c:pt idx="8">
                  <c:v>-67137541</c:v>
                </c:pt>
                <c:pt idx="9">
                  <c:v>-91025912</c:v>
                </c:pt>
                <c:pt idx="10">
                  <c:v>27806493</c:v>
                </c:pt>
                <c:pt idx="11">
                  <c:v>194171300</c:v>
                </c:pt>
                <c:pt idx="12">
                  <c:v>210945146</c:v>
                </c:pt>
                <c:pt idx="13">
                  <c:v>-76792714</c:v>
                </c:pt>
                <c:pt idx="14">
                  <c:v>-134411397</c:v>
                </c:pt>
                <c:pt idx="15">
                  <c:v>-161972901</c:v>
                </c:pt>
                <c:pt idx="16">
                  <c:v>-311234869</c:v>
                </c:pt>
                <c:pt idx="17">
                  <c:v>-468394896</c:v>
                </c:pt>
                <c:pt idx="18">
                  <c:v>-696886617</c:v>
                </c:pt>
                <c:pt idx="19">
                  <c:v>-705302786</c:v>
                </c:pt>
                <c:pt idx="20">
                  <c:v>-526319401</c:v>
                </c:pt>
                <c:pt idx="21">
                  <c:v>-590133071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GRAPHIQUE!$B$7</c:f>
              <c:strCache>
                <c:ptCount val="1"/>
                <c:pt idx="0">
                  <c:v>Equipements électriques et électroniques pour véhicules automobiles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GRAPHIQUE!$C$7:$X$7</c:f>
              <c:numCache>
                <c:formatCode>#,##0</c:formatCode>
                <c:ptCount val="22"/>
                <c:pt idx="0">
                  <c:v>203245199</c:v>
                </c:pt>
                <c:pt idx="1">
                  <c:v>246261877</c:v>
                </c:pt>
                <c:pt idx="2">
                  <c:v>201340737</c:v>
                </c:pt>
                <c:pt idx="3">
                  <c:v>96535955</c:v>
                </c:pt>
                <c:pt idx="4">
                  <c:v>-104787618</c:v>
                </c:pt>
                <c:pt idx="5">
                  <c:v>-198340240</c:v>
                </c:pt>
                <c:pt idx="6">
                  <c:v>-207915754</c:v>
                </c:pt>
                <c:pt idx="7">
                  <c:v>-303936840</c:v>
                </c:pt>
                <c:pt idx="8">
                  <c:v>-440212997</c:v>
                </c:pt>
                <c:pt idx="9">
                  <c:v>-236756847</c:v>
                </c:pt>
                <c:pt idx="10">
                  <c:v>-371510047</c:v>
                </c:pt>
                <c:pt idx="11">
                  <c:v>-379088351</c:v>
                </c:pt>
                <c:pt idx="12">
                  <c:v>-299769963</c:v>
                </c:pt>
                <c:pt idx="13">
                  <c:v>-321962232</c:v>
                </c:pt>
                <c:pt idx="14">
                  <c:v>-326823357</c:v>
                </c:pt>
                <c:pt idx="15">
                  <c:v>-471641130</c:v>
                </c:pt>
                <c:pt idx="16">
                  <c:v>-523429082</c:v>
                </c:pt>
                <c:pt idx="17">
                  <c:v>-685554304</c:v>
                </c:pt>
                <c:pt idx="18">
                  <c:v>-800476412</c:v>
                </c:pt>
                <c:pt idx="19">
                  <c:v>-944183549</c:v>
                </c:pt>
                <c:pt idx="20">
                  <c:v>-332322045</c:v>
                </c:pt>
                <c:pt idx="21">
                  <c:v>-412440402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GRAPHIQUE!$B$8</c:f>
              <c:strCache>
                <c:ptCount val="1"/>
                <c:pt idx="0">
                  <c:v>Autres équipements pour véhicules automobiles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GRAPHIQUE!$C$8:$X$8</c:f>
              <c:numCache>
                <c:formatCode>#,##0</c:formatCode>
                <c:ptCount val="22"/>
                <c:pt idx="0">
                  <c:v>5915619812</c:v>
                </c:pt>
                <c:pt idx="1">
                  <c:v>4375864131</c:v>
                </c:pt>
                <c:pt idx="2">
                  <c:v>4203336171</c:v>
                </c:pt>
                <c:pt idx="3">
                  <c:v>3321176898</c:v>
                </c:pt>
                <c:pt idx="4">
                  <c:v>2576681710</c:v>
                </c:pt>
                <c:pt idx="5">
                  <c:v>2130743152</c:v>
                </c:pt>
                <c:pt idx="6">
                  <c:v>2825158053</c:v>
                </c:pt>
                <c:pt idx="7">
                  <c:v>3046047533</c:v>
                </c:pt>
                <c:pt idx="8">
                  <c:v>2525442427</c:v>
                </c:pt>
                <c:pt idx="9">
                  <c:v>2874074388</c:v>
                </c:pt>
                <c:pt idx="10">
                  <c:v>3668437983</c:v>
                </c:pt>
                <c:pt idx="11">
                  <c:v>3430184269</c:v>
                </c:pt>
                <c:pt idx="12">
                  <c:v>2847549346</c:v>
                </c:pt>
                <c:pt idx="13">
                  <c:v>3183034882</c:v>
                </c:pt>
                <c:pt idx="14">
                  <c:v>2550188352</c:v>
                </c:pt>
                <c:pt idx="15">
                  <c:v>1629470708</c:v>
                </c:pt>
                <c:pt idx="16">
                  <c:v>953232902</c:v>
                </c:pt>
                <c:pt idx="17">
                  <c:v>195540801</c:v>
                </c:pt>
                <c:pt idx="18">
                  <c:v>-1660795615</c:v>
                </c:pt>
                <c:pt idx="19">
                  <c:v>-2519363423</c:v>
                </c:pt>
                <c:pt idx="20">
                  <c:v>-304903223</c:v>
                </c:pt>
                <c:pt idx="21">
                  <c:v>-2115159723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22416"/>
        <c:axId val="164862088"/>
      </c:lineChart>
      <c:catAx>
        <c:axId val="16472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62088"/>
        <c:crosses val="autoZero"/>
        <c:auto val="1"/>
        <c:lblAlgn val="ctr"/>
        <c:lblOffset val="100"/>
        <c:noMultiLvlLbl val="0"/>
      </c:catAx>
      <c:valAx>
        <c:axId val="16486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722416"/>
        <c:crosses val="autoZero"/>
        <c:crossBetween val="between"/>
        <c:dispUnits>
          <c:builtInUnit val="b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287153295027314E-2"/>
          <c:y val="0.79572447734776208"/>
          <c:w val="0.92663290061715242"/>
          <c:h val="0.194858115079727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9</xdr:row>
      <xdr:rowOff>9524</xdr:rowOff>
    </xdr:from>
    <xdr:to>
      <xdr:col>7</xdr:col>
      <xdr:colOff>628650</xdr:colOff>
      <xdr:row>31</xdr:row>
      <xdr:rowOff>57149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new%20site%20public\Stats20\OICAquestionnaire-12%20months2020_Envo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OTAL"/>
      <sheetName val="PROCARS"/>
      <sheetName val="PROLCV"/>
      <sheetName val="PROHCV"/>
      <sheetName val="PROB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X8"/>
  <sheetViews>
    <sheetView showGridLines="0" tabSelected="1" topLeftCell="B1" workbookViewId="0">
      <selection activeCell="B1" sqref="B1"/>
    </sheetView>
  </sheetViews>
  <sheetFormatPr baseColWidth="10" defaultRowHeight="15"/>
  <cols>
    <col min="1" max="1" width="5.7109375" customWidth="1"/>
    <col min="2" max="2" width="26.5703125" customWidth="1"/>
    <col min="3" max="24" width="14.28515625" customWidth="1"/>
  </cols>
  <sheetData>
    <row r="1" spans="2:24">
      <c r="B1" s="4" t="s">
        <v>6</v>
      </c>
    </row>
    <row r="3" spans="2:24">
      <c r="B3" s="1" t="s">
        <v>0</v>
      </c>
      <c r="C3" s="1">
        <v>2000</v>
      </c>
      <c r="D3" s="1">
        <v>2001</v>
      </c>
      <c r="E3" s="1">
        <v>2002</v>
      </c>
      <c r="F3" s="1">
        <v>2003</v>
      </c>
      <c r="G3" s="1">
        <v>2004</v>
      </c>
      <c r="H3" s="1">
        <v>2005</v>
      </c>
      <c r="I3" s="1">
        <v>2006</v>
      </c>
      <c r="J3" s="1">
        <v>2007</v>
      </c>
      <c r="K3" s="1">
        <v>2008</v>
      </c>
      <c r="L3" s="1">
        <v>2009</v>
      </c>
      <c r="M3" s="1">
        <v>2010</v>
      </c>
      <c r="N3" s="1">
        <v>2011</v>
      </c>
      <c r="O3" s="1">
        <v>2012</v>
      </c>
      <c r="P3" s="1">
        <v>2013</v>
      </c>
      <c r="Q3" s="1">
        <v>2014</v>
      </c>
      <c r="R3" s="1">
        <v>2015</v>
      </c>
      <c r="S3" s="1">
        <v>2016</v>
      </c>
      <c r="T3" s="1">
        <v>2017</v>
      </c>
      <c r="U3" s="1">
        <v>2018</v>
      </c>
      <c r="V3" s="1">
        <v>2019</v>
      </c>
      <c r="W3" s="1">
        <v>2020</v>
      </c>
      <c r="X3" s="1">
        <v>2021</v>
      </c>
    </row>
    <row r="4" spans="2:24">
      <c r="B4" s="3" t="s">
        <v>1</v>
      </c>
      <c r="C4" s="2">
        <v>9595665385</v>
      </c>
      <c r="D4" s="2">
        <v>10759708073</v>
      </c>
      <c r="E4" s="2">
        <v>12532606825</v>
      </c>
      <c r="F4" s="2">
        <v>12529273905</v>
      </c>
      <c r="G4" s="2">
        <v>12994973890</v>
      </c>
      <c r="H4" s="2">
        <v>9369975113</v>
      </c>
      <c r="I4" s="2">
        <v>6429186926</v>
      </c>
      <c r="J4" s="2">
        <v>2033615054</v>
      </c>
      <c r="K4" s="2">
        <v>-2837115245</v>
      </c>
      <c r="L4" s="2">
        <v>-4958310876</v>
      </c>
      <c r="M4" s="2">
        <v>-3816883903</v>
      </c>
      <c r="N4" s="2">
        <v>-5161308620</v>
      </c>
      <c r="O4" s="2">
        <v>-3028245595</v>
      </c>
      <c r="P4" s="2">
        <v>-4489663039</v>
      </c>
      <c r="Q4" s="2">
        <v>-4556560561</v>
      </c>
      <c r="R4" s="2">
        <v>-6335933165</v>
      </c>
      <c r="S4" s="2">
        <v>-9632763819</v>
      </c>
      <c r="T4" s="2">
        <v>-9713740756</v>
      </c>
      <c r="U4" s="2">
        <v>-12039904187</v>
      </c>
      <c r="V4" s="2">
        <v>-15266172025</v>
      </c>
      <c r="W4" s="2">
        <v>-15401154116</v>
      </c>
      <c r="X4" s="2">
        <v>-17799321050</v>
      </c>
    </row>
    <row r="5" spans="2:24">
      <c r="B5" s="1" t="s">
        <v>2</v>
      </c>
      <c r="C5" s="2">
        <v>3521731664</v>
      </c>
      <c r="D5" s="2">
        <v>6149663959</v>
      </c>
      <c r="E5" s="2">
        <v>8048489740</v>
      </c>
      <c r="F5" s="2">
        <v>9122428781</v>
      </c>
      <c r="G5" s="2">
        <v>10508404905</v>
      </c>
      <c r="H5" s="2">
        <v>7466616103</v>
      </c>
      <c r="I5" s="2">
        <v>3816676943</v>
      </c>
      <c r="J5" s="2">
        <v>-691834489</v>
      </c>
      <c r="K5" s="2">
        <v>-4855207134</v>
      </c>
      <c r="L5" s="2">
        <v>-7504602505</v>
      </c>
      <c r="M5" s="2">
        <v>-7141618332</v>
      </c>
      <c r="N5" s="2">
        <v>-8406575838</v>
      </c>
      <c r="O5" s="2">
        <v>-5786970124</v>
      </c>
      <c r="P5" s="2">
        <v>-7273942975</v>
      </c>
      <c r="Q5" s="2">
        <v>-6645514159</v>
      </c>
      <c r="R5" s="2">
        <v>-7331789842</v>
      </c>
      <c r="S5" s="2">
        <v>-9751332770</v>
      </c>
      <c r="T5" s="2">
        <v>-8755332357</v>
      </c>
      <c r="U5" s="2">
        <v>-8881745543</v>
      </c>
      <c r="V5" s="2">
        <v>-11097322267</v>
      </c>
      <c r="W5" s="2">
        <v>-14237609447</v>
      </c>
      <c r="X5" s="2">
        <v>-14681587854</v>
      </c>
    </row>
    <row r="6" spans="2:24">
      <c r="B6" s="1" t="s">
        <v>3</v>
      </c>
      <c r="C6" s="2">
        <v>-44931290</v>
      </c>
      <c r="D6" s="2">
        <v>-12081894</v>
      </c>
      <c r="E6" s="2">
        <v>79440177</v>
      </c>
      <c r="F6" s="2">
        <v>-10867729</v>
      </c>
      <c r="G6" s="2">
        <v>14674893</v>
      </c>
      <c r="H6" s="2">
        <v>-29043902</v>
      </c>
      <c r="I6" s="2">
        <v>-4732316</v>
      </c>
      <c r="J6" s="2">
        <v>-16661150</v>
      </c>
      <c r="K6" s="2">
        <v>-67137541</v>
      </c>
      <c r="L6" s="2">
        <v>-91025912</v>
      </c>
      <c r="M6" s="2">
        <v>27806493</v>
      </c>
      <c r="N6" s="2">
        <v>194171300</v>
      </c>
      <c r="O6" s="2">
        <v>210945146</v>
      </c>
      <c r="P6" s="2">
        <v>-76792714</v>
      </c>
      <c r="Q6" s="2">
        <v>-134411397</v>
      </c>
      <c r="R6" s="2">
        <v>-161972901</v>
      </c>
      <c r="S6" s="2">
        <v>-311234869</v>
      </c>
      <c r="T6" s="2">
        <v>-468394896</v>
      </c>
      <c r="U6" s="2">
        <v>-696886617</v>
      </c>
      <c r="V6" s="2">
        <v>-705302786</v>
      </c>
      <c r="W6" s="2">
        <v>-526319401</v>
      </c>
      <c r="X6" s="2">
        <v>-590133071</v>
      </c>
    </row>
    <row r="7" spans="2:24">
      <c r="B7" s="1" t="s">
        <v>4</v>
      </c>
      <c r="C7" s="2">
        <v>203245199</v>
      </c>
      <c r="D7" s="2">
        <v>246261877</v>
      </c>
      <c r="E7" s="2">
        <v>201340737</v>
      </c>
      <c r="F7" s="2">
        <v>96535955</v>
      </c>
      <c r="G7" s="2">
        <v>-104787618</v>
      </c>
      <c r="H7" s="2">
        <v>-198340240</v>
      </c>
      <c r="I7" s="2">
        <v>-207915754</v>
      </c>
      <c r="J7" s="2">
        <v>-303936840</v>
      </c>
      <c r="K7" s="2">
        <v>-440212997</v>
      </c>
      <c r="L7" s="2">
        <v>-236756847</v>
      </c>
      <c r="M7" s="2">
        <v>-371510047</v>
      </c>
      <c r="N7" s="2">
        <v>-379088351</v>
      </c>
      <c r="O7" s="2">
        <v>-299769963</v>
      </c>
      <c r="P7" s="2">
        <v>-321962232</v>
      </c>
      <c r="Q7" s="2">
        <v>-326823357</v>
      </c>
      <c r="R7" s="2">
        <v>-471641130</v>
      </c>
      <c r="S7" s="2">
        <v>-523429082</v>
      </c>
      <c r="T7" s="2">
        <v>-685554304</v>
      </c>
      <c r="U7" s="2">
        <v>-800476412</v>
      </c>
      <c r="V7" s="2">
        <v>-944183549</v>
      </c>
      <c r="W7" s="2">
        <v>-332322045</v>
      </c>
      <c r="X7" s="2">
        <v>-412440402</v>
      </c>
    </row>
    <row r="8" spans="2:24">
      <c r="B8" s="1" t="s">
        <v>5</v>
      </c>
      <c r="C8" s="2">
        <v>5915619812</v>
      </c>
      <c r="D8" s="2">
        <v>4375864131</v>
      </c>
      <c r="E8" s="2">
        <v>4203336171</v>
      </c>
      <c r="F8" s="2">
        <v>3321176898</v>
      </c>
      <c r="G8" s="2">
        <v>2576681710</v>
      </c>
      <c r="H8" s="2">
        <v>2130743152</v>
      </c>
      <c r="I8" s="2">
        <v>2825158053</v>
      </c>
      <c r="J8" s="2">
        <v>3046047533</v>
      </c>
      <c r="K8" s="2">
        <v>2525442427</v>
      </c>
      <c r="L8" s="2">
        <v>2874074388</v>
      </c>
      <c r="M8" s="2">
        <v>3668437983</v>
      </c>
      <c r="N8" s="2">
        <v>3430184269</v>
      </c>
      <c r="O8" s="2">
        <v>2847549346</v>
      </c>
      <c r="P8" s="2">
        <v>3183034882</v>
      </c>
      <c r="Q8" s="2">
        <v>2550188352</v>
      </c>
      <c r="R8" s="2">
        <v>1629470708</v>
      </c>
      <c r="S8" s="2">
        <v>953232902</v>
      </c>
      <c r="T8" s="2">
        <v>195540801</v>
      </c>
      <c r="U8" s="2">
        <v>-1660795615</v>
      </c>
      <c r="V8" s="2">
        <v>-2519363423</v>
      </c>
      <c r="W8" s="2">
        <v>-304903223</v>
      </c>
      <c r="X8" s="2">
        <v>-2115159723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GRAPHIQUE</vt:lpstr>
    </vt:vector>
  </TitlesOfParts>
  <Company>Secrétariat Général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Direction générale des entreprises</dc:creator>
  <cp:keywords>Solde commercial des échanges de produits de l’industrie automobile entre la France et le reste du monde entre 2000 et 2021</cp:keywords>
  <cp:lastModifiedBy>PIRAUX Myriam</cp:lastModifiedBy>
  <dcterms:created xsi:type="dcterms:W3CDTF">2021-10-20T15:54:14Z</dcterms:created>
  <dcterms:modified xsi:type="dcterms:W3CDTF">2022-10-19T13:18:11Z</dcterms:modified>
</cp:coreProperties>
</file>